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Ņemamie kredīt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<sst xmlns="http://schemas.openxmlformats.org/spreadsheetml/2006/main" count="25" uniqueCount="25">
  <si>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Kopā:</t>
  </si>
  <si>
    <t>Plānotās kredīta summas</t>
  </si>
  <si>
    <t>Nr. p.k.</t>
  </si>
  <si>
    <t>S.Velberga</t>
  </si>
  <si>
    <t>Pielikums Nr.3</t>
  </si>
  <si>
    <t>Budžeta nodaļas vadītāja</t>
  </si>
  <si>
    <t>Grants ceļu bez cietā seguma posmu pārbūve Ogres novadā</t>
  </si>
  <si>
    <t>Aizsargmola būvniecība pie Ogres ietekas Daugavā ar mērķi novērst plūdu un krasta erozijas risku apdraudējumu Ogres pilsētā</t>
  </si>
  <si>
    <t>SAM 5.6.2.Degradētās teritorijas Pārogres industriālajā parkā revitalizācija</t>
  </si>
  <si>
    <t>8.1.2.SAM "Uzlabot vispārējās izglītības iestāžu mācību vidi Ogres novadā"</t>
  </si>
  <si>
    <t>Kultūras mantojuma saglabāšana un attīstība Daugavas ceļā</t>
  </si>
  <si>
    <t>ERAF "Pakalpojumu infrastruktūras attīstība deinstitualizācijas plānu īstenošanai"</t>
  </si>
  <si>
    <t>Jāņa Čakstes prospekta rekonstrukcija</t>
  </si>
  <si>
    <t>Rūpnieku ielas pārbūve</t>
  </si>
  <si>
    <t>Projekta "Ēkas Upes prospektā 16, Ogrē  siltināšana un rekonstrukcija, pielāgojot Ogres novada Sociālā dienesta un tā struktūrvienību vajadzībām"realizācijai</t>
  </si>
  <si>
    <t>Ķeipenes dzelzceļa stacijas ēkas atjaunošana(LAD)</t>
  </si>
  <si>
    <t>2019.g. plānotie  kredīti (EUR)</t>
  </si>
  <si>
    <t xml:space="preserve">Ēkas Krievskola" kā vietējās tirdzniecības vietas atjaunošana" (LAD) </t>
  </si>
  <si>
    <t>Suntažu tirgus laukuma izveide (LAD)</t>
  </si>
  <si>
    <t xml:space="preserve">Autotransporta tunelis zem dzelzceļa sliežu ceļiem </t>
  </si>
  <si>
    <t xml:space="preserve">Parka ielas pārbūve </t>
  </si>
  <si>
    <t xml:space="preserve">PA ,,Ogres novada kultūras centrs” lielās zāles atjaunošana </t>
  </si>
  <si>
    <t>Viedo tehnoloģiju ieviešana Ogres pilsētas apgaismojuma sistēmā</t>
  </si>
  <si>
    <t>Ogres novada pašvaldības domes</t>
  </si>
  <si>
    <t>24.01.2019. Saistošajiem noteikumiem Nr.1/2019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</si>
</sst>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3" fontId="6" fillId="33" borderId="15" xfId="57" applyNumberFormat="1" applyFont="1" applyFill="1" applyBorder="1" applyAlignment="1">
      <alignment horizontal="right"/>
      <protection/>
    </xf>
    <xf numFmtId="3" fontId="6" fillId="0" borderId="1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vertical="top" wrapText="1"/>
    </xf>
    <xf numFmtId="3" fontId="6" fillId="34" borderId="19" xfId="0" applyNumberFormat="1" applyFont="1" applyFill="1" applyBorder="1" applyAlignment="1">
      <alignment horizontal="right" wrapText="1"/>
    </xf>
    <xf numFmtId="3" fontId="6" fillId="35" borderId="16" xfId="0" applyNumberFormat="1" applyFont="1" applyFill="1" applyBorder="1" applyAlignment="1">
      <alignment horizontal="right"/>
    </xf>
    <xf numFmtId="0" fontId="6" fillId="34" borderId="20" xfId="0" applyFont="1" applyFill="1" applyBorder="1" applyAlignment="1">
      <alignment wrapText="1"/>
    </xf>
    <xf numFmtId="0" fontId="6" fillId="34" borderId="21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3" fontId="6" fillId="34" borderId="17" xfId="0" applyNumberFormat="1" applyFont="1" applyFill="1" applyBorder="1" applyAlignment="1">
      <alignment horizontal="right"/>
    </xf>
    <xf numFmtId="3" fontId="6" fillId="34" borderId="2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6" fillId="0" borderId="0" xfId="58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JEKTI_2016_PLĀNS_Aija un Inese" xfId="57"/>
    <cellStyle name="Normal_Specbudz.kopsavilkums 2006.g un korekc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3" sqref="B3:C3"/>
    </sheetView>
  </sheetViews>
  <sheetFormatPr defaultColWidth="8.8515625" defaultRowHeight="12.75"/>
  <cols>
    <col min="1" max="1" width="5.421875" style="1" customWidth="1"/>
    <col min="2" max="2" width="52.57421875" style="6" customWidth="1"/>
    <col min="3" max="3" width="14.8515625" style="1" customWidth="1"/>
    <col min="4" max="4" width="7.421875" style="1" customWidth="1"/>
    <col min="5" max="6" width="8.8515625" style="1" customWidth="1"/>
    <col min="7" max="16384" width="8.8515625" style="1" customWidth="1"/>
  </cols>
  <sheetData>
    <row r="1" spans="2:3" ht="15.75">
      <c r="B1" s="29" t="s">
        <v>4</v>
      </c>
      <c r="C1" s="29"/>
    </row>
    <row r="2" spans="2:3" ht="15.75">
      <c r="B2" s="30" t="s">
        <v>23</v>
      </c>
      <c r="C2" s="30"/>
    </row>
    <row r="3" spans="2:3" ht="15.75">
      <c r="B3" s="30" t="s">
        <v>24</v>
      </c>
      <c r="C3" s="30"/>
    </row>
    <row r="4" spans="1:2" ht="20.25" customHeight="1" thickBot="1">
      <c r="A4" s="28" t="s">
        <v>1</v>
      </c>
      <c r="B4" s="28"/>
    </row>
    <row r="5" spans="1:3" ht="48" thickBot="1">
      <c r="A5" s="8" t="s">
        <v>2</v>
      </c>
      <c r="B5" s="9"/>
      <c r="C5" s="10" t="s">
        <v>16</v>
      </c>
    </row>
    <row r="6" spans="1:3" ht="31.5">
      <c r="A6" s="23">
        <v>1</v>
      </c>
      <c r="B6" s="13" t="s">
        <v>8</v>
      </c>
      <c r="C6" s="21">
        <v>2591280</v>
      </c>
    </row>
    <row r="7" spans="1:3" ht="47.25">
      <c r="A7" s="24">
        <v>2</v>
      </c>
      <c r="B7" s="14" t="s">
        <v>7</v>
      </c>
      <c r="C7" s="15">
        <v>3107246</v>
      </c>
    </row>
    <row r="8" spans="1:3" ht="21" customHeight="1">
      <c r="A8" s="24">
        <v>3</v>
      </c>
      <c r="B8" s="3" t="s">
        <v>6</v>
      </c>
      <c r="C8" s="22">
        <v>2056256</v>
      </c>
    </row>
    <row r="9" spans="1:3" ht="47.25">
      <c r="A9" s="24">
        <v>4</v>
      </c>
      <c r="B9" s="2" t="s">
        <v>14</v>
      </c>
      <c r="C9" s="16">
        <v>2513749</v>
      </c>
    </row>
    <row r="10" spans="1:3" ht="31.5">
      <c r="A10" s="24">
        <v>5</v>
      </c>
      <c r="B10" s="2" t="s">
        <v>17</v>
      </c>
      <c r="C10" s="16">
        <v>302106</v>
      </c>
    </row>
    <row r="11" spans="1:3" ht="31.5" customHeight="1">
      <c r="A11" s="24">
        <v>6</v>
      </c>
      <c r="B11" s="2" t="s">
        <v>18</v>
      </c>
      <c r="C11" s="16">
        <v>94984</v>
      </c>
    </row>
    <row r="12" spans="1:3" ht="31.5">
      <c r="A12" s="24">
        <v>7</v>
      </c>
      <c r="B12" s="2" t="s">
        <v>22</v>
      </c>
      <c r="C12" s="16">
        <v>802064</v>
      </c>
    </row>
    <row r="13" spans="1:3" ht="31.5">
      <c r="A13" s="24">
        <v>8</v>
      </c>
      <c r="B13" s="2" t="s">
        <v>10</v>
      </c>
      <c r="C13" s="26">
        <v>792428</v>
      </c>
    </row>
    <row r="14" spans="1:3" ht="15.75">
      <c r="A14" s="24">
        <v>9</v>
      </c>
      <c r="B14" s="3" t="s">
        <v>15</v>
      </c>
      <c r="C14" s="17">
        <v>5497</v>
      </c>
    </row>
    <row r="15" spans="1:3" s="4" customFormat="1" ht="31.5">
      <c r="A15" s="24">
        <v>10</v>
      </c>
      <c r="B15" s="2" t="s">
        <v>9</v>
      </c>
      <c r="C15" s="16">
        <v>3205000</v>
      </c>
    </row>
    <row r="16" spans="1:3" s="4" customFormat="1" ht="31.5">
      <c r="A16" s="24">
        <v>11</v>
      </c>
      <c r="B16" s="2" t="s">
        <v>11</v>
      </c>
      <c r="C16" s="27">
        <v>205920</v>
      </c>
    </row>
    <row r="17" spans="1:3" s="4" customFormat="1" ht="15.75">
      <c r="A17" s="24">
        <v>12</v>
      </c>
      <c r="B17" s="2" t="s">
        <v>19</v>
      </c>
      <c r="C17" s="19">
        <v>750000</v>
      </c>
    </row>
    <row r="18" spans="1:3" s="4" customFormat="1" ht="15.75">
      <c r="A18" s="24">
        <v>13</v>
      </c>
      <c r="B18" s="20" t="s">
        <v>12</v>
      </c>
      <c r="C18" s="17">
        <v>1026254</v>
      </c>
    </row>
    <row r="19" spans="1:3" s="4" customFormat="1" ht="15.75">
      <c r="A19" s="24">
        <v>14</v>
      </c>
      <c r="B19" s="2" t="s">
        <v>13</v>
      </c>
      <c r="C19" s="17">
        <v>797522</v>
      </c>
    </row>
    <row r="20" spans="1:3" s="4" customFormat="1" ht="15.75">
      <c r="A20" s="24">
        <v>15</v>
      </c>
      <c r="B20" s="20" t="s">
        <v>20</v>
      </c>
      <c r="C20" s="17">
        <v>488870</v>
      </c>
    </row>
    <row r="21" spans="1:3" s="4" customFormat="1" ht="31.5">
      <c r="A21" s="24">
        <v>16</v>
      </c>
      <c r="B21" s="2" t="s">
        <v>21</v>
      </c>
      <c r="C21" s="17">
        <v>142800</v>
      </c>
    </row>
    <row r="22" spans="1:3" s="4" customFormat="1" ht="16.5" thickBot="1">
      <c r="A22" s="24"/>
      <c r="B22" s="2"/>
      <c r="C22" s="16"/>
    </row>
    <row r="23" spans="1:3" s="5" customFormat="1" ht="16.5" thickBot="1">
      <c r="A23" s="25"/>
      <c r="B23" s="11" t="s">
        <v>0</v>
      </c>
      <c r="C23" s="18">
        <f>SUM(C6:C22)</f>
        <v>18881976</v>
      </c>
    </row>
    <row r="25" spans="2:3" ht="15.75">
      <c r="B25" s="7" t="s">
        <v>5</v>
      </c>
      <c r="C25" s="12" t="s">
        <v>3</v>
      </c>
    </row>
  </sheetData>
  <sheetProtection/>
  <mergeCells count="4">
    <mergeCell ref="A4:B4"/>
    <mergeCell ref="B1:C1"/>
    <mergeCell ref="B2:C2"/>
    <mergeCell ref="B3:C3"/>
  </mergeCells>
  <printOptions/>
  <pageMargins left="1.15" right="0.5511811023622047" top="0.72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Maija Ozola</cp:lastModifiedBy>
  <cp:lastPrinted>2019-01-11T10:36:20Z</cp:lastPrinted>
  <dcterms:created xsi:type="dcterms:W3CDTF">2009-12-04T06:21:07Z</dcterms:created>
  <dcterms:modified xsi:type="dcterms:W3CDTF">2019-01-30T06:57:57Z</dcterms:modified>
  <cp:category/>
  <cp:version/>
  <cp:contentType/>
  <cp:contentStatus/>
</cp:coreProperties>
</file>